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<sst xmlns="http://schemas.openxmlformats.org/spreadsheetml/2006/main" count="17" uniqueCount="15">
  <si>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</si>
  <si>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</si>
  <si>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</si>
  <si>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</si>
  <si>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</si>
  <si>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</si>
  <si>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Объем расходов на обслуживание муниципального долга, тыс. рублей</t>
  </si>
  <si>
    <t>Муниципальный долг муниципального образования городской округ Лобня</t>
  </si>
  <si>
    <t>Объем муниципального долга , тыс. рублей</t>
  </si>
  <si>
    <t>На 01.04.2020</t>
  </si>
  <si>
    <t>На 31.12.2020</t>
  </si>
  <si>
    <t>На 01.04.2021</t>
  </si>
  <si>
    <t>Темп роста к 01.04.2020, %</t>
  </si>
  <si>
    <t>Темп роста к 31.12.2020, %</t>
  </si>
  <si>
    <t>Доля на 01.04.2021, %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</si>
</sst>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4.28125" style="0" customWidth="1"/>
    <col min="2" max="2" width="49.421875" style="0" customWidth="1"/>
    <col min="3" max="3" width="14.00390625" style="0" customWidth="1"/>
    <col min="4" max="4" width="15.140625" style="0" customWidth="1"/>
    <col min="5" max="6" width="13.8515625" style="0" customWidth="1"/>
    <col min="7" max="7" width="14.7109375" style="0" customWidth="1"/>
    <col min="8" max="8" width="13.7109375" style="0" customWidth="1"/>
  </cols>
  <sheetData>
    <row r="1" spans="1:8" ht="36.75" customHeight="1">
      <c r="A1" s="15" t="s">
        <v>7</v>
      </c>
      <c r="B1" s="15"/>
      <c r="C1" s="15"/>
      <c r="D1" s="15"/>
      <c r="E1" s="15"/>
      <c r="F1" s="15"/>
      <c r="G1" s="15"/>
      <c r="H1" s="15"/>
    </row>
    <row r="2" spans="1:8" ht="30">
      <c r="A2" s="16" t="s">
        <v>1</v>
      </c>
      <c r="B2" s="16"/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s="7" customFormat="1" ht="30" customHeight="1">
      <c r="A3" s="17" t="s">
        <v>3</v>
      </c>
      <c r="B3" s="17"/>
      <c r="C3" s="8">
        <v>10.65</v>
      </c>
      <c r="D3" s="11">
        <v>21.12</v>
      </c>
      <c r="E3" s="8">
        <v>19.58</v>
      </c>
      <c r="F3" s="5" t="s">
        <v>2</v>
      </c>
      <c r="G3" s="5" t="s">
        <v>2</v>
      </c>
      <c r="H3" s="5" t="s">
        <v>0</v>
      </c>
    </row>
    <row r="4" spans="1:8" s="7" customFormat="1" ht="14.25">
      <c r="A4" s="17" t="s">
        <v>8</v>
      </c>
      <c r="B4" s="17"/>
      <c r="C4" s="9">
        <f>SUM(C5:C6)</f>
        <v>173732.8</v>
      </c>
      <c r="D4" s="14">
        <f>SUM(D5:D6)</f>
        <v>307992.2</v>
      </c>
      <c r="E4" s="9">
        <f>SUM(E5:E6)</f>
        <v>289615.2</v>
      </c>
      <c r="F4" s="6">
        <f>E4/C4*100</f>
        <v>166.70150944438817</v>
      </c>
      <c r="G4" s="6">
        <f>E4/D4*100</f>
        <v>94.03329045345954</v>
      </c>
      <c r="H4" s="6">
        <v>100</v>
      </c>
    </row>
    <row r="5" spans="1:8" ht="15">
      <c r="A5" s="3"/>
      <c r="B5" s="4" t="s">
        <v>4</v>
      </c>
      <c r="C5" s="10">
        <v>161000</v>
      </c>
      <c r="D5" s="13">
        <v>281000</v>
      </c>
      <c r="E5" s="10">
        <v>281000</v>
      </c>
      <c r="F5" s="2">
        <f>E5/C5*100</f>
        <v>174.53416149068323</v>
      </c>
      <c r="G5" s="2">
        <f>E5/D5*100</f>
        <v>100</v>
      </c>
      <c r="H5" s="2">
        <f>E5/E4*100</f>
        <v>97.0252942525116</v>
      </c>
    </row>
    <row r="6" spans="1:8" ht="15">
      <c r="A6" s="3"/>
      <c r="B6" s="4" t="s">
        <v>5</v>
      </c>
      <c r="C6" s="10">
        <v>12732.8</v>
      </c>
      <c r="D6" s="13">
        <v>26992.2</v>
      </c>
      <c r="E6" s="10">
        <v>8615.2</v>
      </c>
      <c r="F6" s="2">
        <f>E6/C6*100</f>
        <v>67.66147273184218</v>
      </c>
      <c r="G6" s="2">
        <f>E6/D6*100</f>
        <v>31.91736872133431</v>
      </c>
      <c r="H6" s="2">
        <f>E6/E4*100</f>
        <v>2.974705747488392</v>
      </c>
    </row>
    <row r="7" spans="1:8" ht="30" customHeight="1">
      <c r="A7" s="17" t="s">
        <v>6</v>
      </c>
      <c r="B7" s="17"/>
      <c r="C7" s="9">
        <v>3791.1</v>
      </c>
      <c r="D7" s="12">
        <v>14086.6</v>
      </c>
      <c r="E7" s="9">
        <v>4512.1</v>
      </c>
      <c r="F7" s="6"/>
      <c r="G7" s="6"/>
      <c r="H7" s="5" t="s">
        <v>0</v>
      </c>
    </row>
  </sheetData>
  <sheetProtection/>
  <mergeCells count="5">
    <mergeCell ref="A1:H1"/>
    <mergeCell ref="A2:B2"/>
    <mergeCell ref="A3:B3"/>
    <mergeCell ref="A4:B4"/>
    <mergeCell ref="A7:B7"/>
  </mergeCells>
  <printOptions/>
  <pageMargins left="0.25" right="0.25" top="0.75" bottom="0.75" header="0.3" footer="0.3"/>
  <pageSetup fitToHeight="0" fitToWidth="1" horizontalDpi="300" verticalDpi="3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2019-04-03T08:40:07Z</cp:lastPrinted>
  <dcterms:created xsi:type="dcterms:W3CDTF">2017-08-25T08:51:59Z</dcterms:created>
  <dcterms:modified xsi:type="dcterms:W3CDTF">2021-04-06T06:48:08Z</dcterms:modified>
  <cp:category/>
  <cp:version/>
  <cp:contentType/>
  <cp:contentStatus/>
</cp:coreProperties>
</file>